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6260" windowHeight="5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<sst xmlns="http://schemas.openxmlformats.org/spreadsheetml/2006/main" count="79" uniqueCount="62">
  <si>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№ п/п</t>
  </si>
  <si>
    <t>Наименование работ</t>
  </si>
  <si>
    <t>Площадь учитываемая в расчетах (общая площадь)</t>
  </si>
  <si>
    <t>Кол-во кв.м</t>
  </si>
  <si>
    <t>Оплата специа-листа, руб.</t>
  </si>
  <si>
    <t>Стоимость материал-ов, руб.</t>
  </si>
  <si>
    <t>Общая стоимость, руб.</t>
  </si>
  <si>
    <t>в том числе:</t>
  </si>
  <si>
    <t>1 квартал</t>
  </si>
  <si>
    <t>2 квартал</t>
  </si>
  <si>
    <t>3 квартал</t>
  </si>
  <si>
    <t>4 квартал</t>
  </si>
  <si>
    <t>Раздел I. Текущий ремонт:</t>
  </si>
  <si>
    <t>Работы связанные с производсвом текущего ремонта.</t>
  </si>
  <si>
    <t>общая жилая</t>
  </si>
  <si>
    <t>1.1</t>
  </si>
  <si>
    <t>Работы по текщему ремонту помещений общего пользования, фасадов, кровли и других конструктивных элементов</t>
  </si>
  <si>
    <t>1.2</t>
  </si>
  <si>
    <t>1.3</t>
  </si>
  <si>
    <t>1.4</t>
  </si>
  <si>
    <t>Работы связанные с внешним благоустройствам</t>
  </si>
  <si>
    <t>Работы связанные с текущим ремонтом центрального отопления, водопровода, канализации горячего водоснабжения</t>
  </si>
  <si>
    <t>Работы связанные с текущим ремонтом систем электооснабжения и электротехнических работ</t>
  </si>
  <si>
    <t>Итого по Разделу I:</t>
  </si>
  <si>
    <t>Раздел II. Содержание жилых домов</t>
  </si>
  <si>
    <t>Замена 2-х теплообменников</t>
  </si>
  <si>
    <t xml:space="preserve">                                              План 2015</t>
  </si>
  <si>
    <t>Утвержден приказом</t>
  </si>
  <si>
    <t>Генеральный директор ООО "УК Единый Город"</t>
  </si>
  <si>
    <t>Ефимова З.Р.</t>
  </si>
  <si>
    <t>План работ по благоустройству</t>
  </si>
  <si>
    <t>техническому обслуживанию и текущему ремоту</t>
  </si>
  <si>
    <t>3</t>
  </si>
  <si>
    <r>
      <t xml:space="preserve">Устранение незначительных неисправностей в системах вдопроводаи канализации </t>
    </r>
    <r>
      <rPr>
        <sz val="9"/>
        <color indexed="8"/>
        <rFont val="Calibri"/>
        <family val="2"/>
      </rPr>
      <t>(смена прокладок в водопроводных кранах, уплотнение сгонов, регулировка смывных бачков, прочистка сифонов, набивка сальников, замена резиновых прокладок и др.) Заявочный ремонт</t>
    </r>
  </si>
  <si>
    <t xml:space="preserve">общая жилая      </t>
  </si>
  <si>
    <r>
      <t xml:space="preserve">Устранение незначительных неисправностей в системе центральному отопления и горячего водоснабжения </t>
    </r>
    <r>
      <rPr>
        <sz val="9"/>
        <color indexed="8"/>
        <rFont val="Calibri"/>
        <family val="2"/>
      </rPr>
      <t>(регулировка трехходовых кранов, устранение течи в трубопроводах, приборах и арматуре; компенсаторов, регулирующих кранов, вентелей, задвижек; очистка от накипи запорной арматуры и др.</t>
    </r>
  </si>
  <si>
    <r>
      <t xml:space="preserve">Устранение незначительных неисправностей электротехнических устройств </t>
    </r>
    <r>
      <rPr>
        <sz val="9"/>
        <color indexed="8"/>
        <rFont val="Calibri"/>
        <family val="2"/>
      </rPr>
      <t>(протирка электролампочек, смена электролампочек в помещениях общественного пользования, смена и ремонт штепсельных розеток и выключателей, мелкий ремонт электропроводки)</t>
    </r>
  </si>
  <si>
    <t>6.</t>
  </si>
  <si>
    <t>Технические осмотры</t>
  </si>
  <si>
    <t>6.1</t>
  </si>
  <si>
    <t>Годовое техническое освидетельствование</t>
  </si>
  <si>
    <t>4</t>
  </si>
  <si>
    <t>5</t>
  </si>
  <si>
    <t>7</t>
  </si>
  <si>
    <t>Работы по подготовке дома к сезонной  эксплуатации</t>
  </si>
  <si>
    <t>8</t>
  </si>
  <si>
    <t>Работы по аварийному обслуживанию</t>
  </si>
  <si>
    <t>9</t>
  </si>
  <si>
    <t>Услуги по обследованию аварийных квартир, инвентаризация, транспортные расходы</t>
  </si>
  <si>
    <t>10</t>
  </si>
  <si>
    <r>
      <rPr>
        <b/>
        <sz val="9"/>
        <color indexed="8"/>
        <rFont val="Calibri"/>
        <family val="2"/>
      </rPr>
      <t xml:space="preserve">Работы по договорам со спец. Организациям </t>
    </r>
    <r>
      <rPr>
        <sz val="9"/>
        <color indexed="8"/>
        <rFont val="Calibri"/>
        <family val="2"/>
      </rPr>
      <t>(проверка общедомовых приборов учета, замеры сопротивления изоляции общедомовой системы)</t>
    </r>
  </si>
  <si>
    <t>11</t>
  </si>
  <si>
    <t>Уборка и вывоз снега</t>
  </si>
  <si>
    <t>12</t>
  </si>
  <si>
    <t>Услуги по дератизации</t>
  </si>
  <si>
    <t>13</t>
  </si>
  <si>
    <t>Уборка лестничных клеток</t>
  </si>
  <si>
    <t>14</t>
  </si>
  <si>
    <t>Вывоз и утилизация ТБО</t>
  </si>
  <si>
    <t>Итого по Разделу II:</t>
  </si>
  <si>
    <t>Всего:</t>
  </si>
  <si>
    <t>жилого дома по адресу: п. Шушары, Ленсоветовский д. 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</si>
</sst>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left" vertical="justify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49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left" vertical="justify" wrapText="1"/>
    </xf>
    <xf numFmtId="0" fontId="39" fillId="0" borderId="10" xfId="0" applyFont="1" applyBorder="1" applyAlignment="1">
      <alignment/>
    </xf>
    <xf numFmtId="0" fontId="0" fillId="0" borderId="11" xfId="0" applyBorder="1" applyAlignment="1">
      <alignment/>
    </xf>
    <xf numFmtId="0" fontId="39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justify"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justify" wrapText="1"/>
    </xf>
    <xf numFmtId="164" fontId="38" fillId="0" borderId="10" xfId="0" applyNumberFormat="1" applyFont="1" applyBorder="1" applyAlignment="1">
      <alignment/>
    </xf>
    <xf numFmtId="164" fontId="38" fillId="0" borderId="13" xfId="0" applyNumberFormat="1" applyFont="1" applyBorder="1" applyAlignment="1">
      <alignment/>
    </xf>
    <xf numFmtId="164" fontId="39" fillId="0" borderId="14" xfId="0" applyNumberFormat="1" applyFont="1" applyBorder="1" applyAlignment="1">
      <alignment/>
    </xf>
    <xf numFmtId="164" fontId="39" fillId="0" borderId="15" xfId="0" applyNumberFormat="1" applyFont="1" applyBorder="1" applyAlignment="1">
      <alignment/>
    </xf>
    <xf numFmtId="164" fontId="38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justify" wrapText="1"/>
    </xf>
    <xf numFmtId="0" fontId="3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4.421875" style="0" customWidth="1"/>
    <col min="2" max="2" width="41.28125" style="0" customWidth="1"/>
    <col min="3" max="3" width="11.8515625" style="0" customWidth="1"/>
    <col min="4" max="4" width="8.8515625" style="0" customWidth="1"/>
    <col min="5" max="5" width="10.7109375" style="0" customWidth="1"/>
    <col min="6" max="6" width="9.8515625" style="0" customWidth="1"/>
    <col min="7" max="7" width="15.140625" style="0" customWidth="1"/>
    <col min="8" max="8" width="10.57421875" style="0" customWidth="1"/>
    <col min="9" max="9" width="11.00390625" style="0" customWidth="1"/>
    <col min="10" max="10" width="10.00390625" style="0" customWidth="1"/>
    <col min="11" max="11" width="10.57421875" style="0" customWidth="1"/>
  </cols>
  <sheetData>
    <row r="1" spans="3:11" ht="15">
      <c r="C1" s="30" t="s">
        <v>26</v>
      </c>
      <c r="D1" s="30"/>
      <c r="E1" s="30"/>
      <c r="F1" s="30"/>
      <c r="G1" s="30"/>
      <c r="H1" s="30"/>
      <c r="I1" s="30"/>
      <c r="J1" s="30"/>
      <c r="K1" s="30"/>
    </row>
    <row r="2" spans="6:11" ht="15">
      <c r="F2" s="30" t="s">
        <v>27</v>
      </c>
      <c r="G2" s="30"/>
      <c r="H2" s="30"/>
      <c r="I2" s="30"/>
      <c r="J2" s="30"/>
      <c r="K2" s="30"/>
    </row>
    <row r="3" spans="6:11" ht="15">
      <c r="F3" s="30" t="s">
        <v>28</v>
      </c>
      <c r="G3" s="30"/>
      <c r="H3" s="30"/>
      <c r="I3" s="30"/>
      <c r="J3" s="30"/>
      <c r="K3" s="30"/>
    </row>
    <row r="4" spans="6:11" ht="15">
      <c r="F4" s="30" t="s">
        <v>29</v>
      </c>
      <c r="G4" s="30"/>
      <c r="H4" s="30"/>
      <c r="I4" s="30"/>
      <c r="J4" s="30"/>
      <c r="K4" s="30"/>
    </row>
    <row r="5" spans="6:11" ht="15">
      <c r="F5" s="17"/>
      <c r="G5" s="17"/>
      <c r="H5" s="17"/>
      <c r="I5" s="17"/>
      <c r="J5" s="17"/>
      <c r="K5" s="17"/>
    </row>
    <row r="6" spans="6:11" ht="15">
      <c r="F6" s="17"/>
      <c r="G6" s="17"/>
      <c r="H6" s="17"/>
      <c r="I6" s="17"/>
      <c r="J6" s="17"/>
      <c r="K6" s="17"/>
    </row>
    <row r="8" spans="2:9" ht="18.75">
      <c r="B8" s="31" t="s">
        <v>30</v>
      </c>
      <c r="C8" s="32"/>
      <c r="D8" s="32"/>
      <c r="E8" s="32"/>
      <c r="F8" s="32"/>
      <c r="G8" s="32"/>
      <c r="H8" s="32"/>
      <c r="I8" s="32"/>
    </row>
    <row r="9" spans="2:9" ht="18.75">
      <c r="B9" s="31" t="s">
        <v>31</v>
      </c>
      <c r="C9" s="32"/>
      <c r="D9" s="32"/>
      <c r="E9" s="32"/>
      <c r="F9" s="32"/>
      <c r="G9" s="32"/>
      <c r="H9" s="32"/>
      <c r="I9" s="32"/>
    </row>
    <row r="10" spans="2:9" ht="18.75">
      <c r="B10" s="31" t="s">
        <v>61</v>
      </c>
      <c r="C10" s="32"/>
      <c r="D10" s="32"/>
      <c r="E10" s="32"/>
      <c r="F10" s="32"/>
      <c r="G10" s="32"/>
      <c r="H10" s="32"/>
      <c r="I10" s="32"/>
    </row>
    <row r="11" spans="2:9" ht="18.75">
      <c r="B11" s="16"/>
      <c r="C11" s="2"/>
      <c r="D11" s="2"/>
      <c r="E11" s="2"/>
      <c r="F11" s="2"/>
      <c r="G11" s="2"/>
      <c r="H11" s="2"/>
      <c r="I11" s="2"/>
    </row>
    <row r="14" spans="1:11" ht="15">
      <c r="A14" s="33" t="s">
        <v>0</v>
      </c>
      <c r="B14" s="38" t="s">
        <v>1</v>
      </c>
      <c r="C14" s="33" t="s">
        <v>2</v>
      </c>
      <c r="D14" s="33" t="s">
        <v>3</v>
      </c>
      <c r="E14" s="33" t="s">
        <v>4</v>
      </c>
      <c r="F14" s="37" t="s">
        <v>5</v>
      </c>
      <c r="G14" s="37" t="s">
        <v>6</v>
      </c>
      <c r="H14" s="34" t="s">
        <v>7</v>
      </c>
      <c r="I14" s="34"/>
      <c r="J14" s="34"/>
      <c r="K14" s="34"/>
    </row>
    <row r="15" spans="1:13" ht="48" customHeight="1">
      <c r="A15" s="33"/>
      <c r="B15" s="38"/>
      <c r="C15" s="33"/>
      <c r="D15" s="33"/>
      <c r="E15" s="33"/>
      <c r="F15" s="37"/>
      <c r="G15" s="37"/>
      <c r="H15" s="3" t="s">
        <v>8</v>
      </c>
      <c r="I15" s="3" t="s">
        <v>9</v>
      </c>
      <c r="J15" s="3" t="s">
        <v>10</v>
      </c>
      <c r="K15" s="3" t="s">
        <v>11</v>
      </c>
      <c r="L15" s="1"/>
      <c r="M15" s="1"/>
    </row>
    <row r="16" spans="1:11" ht="18.75">
      <c r="A16" s="4"/>
      <c r="B16" s="35" t="s">
        <v>12</v>
      </c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24">
      <c r="A17" s="4">
        <v>1</v>
      </c>
      <c r="B17" s="5" t="s">
        <v>13</v>
      </c>
      <c r="C17" s="3" t="s">
        <v>14</v>
      </c>
      <c r="D17" s="6">
        <v>20292.2</v>
      </c>
      <c r="E17" s="6"/>
      <c r="F17" s="6"/>
      <c r="G17" s="25">
        <v>566664.35</v>
      </c>
      <c r="H17" s="25">
        <v>141666.08</v>
      </c>
      <c r="I17" s="25">
        <v>141666.08</v>
      </c>
      <c r="J17" s="25">
        <v>141666.08</v>
      </c>
      <c r="K17" s="25">
        <v>141666.08</v>
      </c>
    </row>
    <row r="18" spans="1:11" ht="15">
      <c r="A18" s="4"/>
      <c r="B18" s="7" t="s">
        <v>7</v>
      </c>
      <c r="C18" s="6"/>
      <c r="D18" s="6"/>
      <c r="E18" s="6"/>
      <c r="F18" s="6"/>
      <c r="G18" s="25"/>
      <c r="H18" s="25"/>
      <c r="I18" s="25"/>
      <c r="J18" s="25"/>
      <c r="K18" s="25"/>
    </row>
    <row r="19" spans="1:11" ht="36">
      <c r="A19" s="8" t="s">
        <v>15</v>
      </c>
      <c r="B19" s="9" t="s">
        <v>16</v>
      </c>
      <c r="C19" s="19" t="s">
        <v>14</v>
      </c>
      <c r="D19" s="6">
        <v>20292.2</v>
      </c>
      <c r="E19" s="6"/>
      <c r="F19" s="6"/>
      <c r="G19" s="25">
        <v>159700.06</v>
      </c>
      <c r="H19" s="25">
        <v>39925.01</v>
      </c>
      <c r="I19" s="25">
        <v>39925.01</v>
      </c>
      <c r="J19" s="25">
        <v>39925.01</v>
      </c>
      <c r="K19" s="25">
        <v>39925.01</v>
      </c>
    </row>
    <row r="20" spans="1:11" ht="35.25" customHeight="1">
      <c r="A20" s="8" t="s">
        <v>17</v>
      </c>
      <c r="B20" s="6" t="s">
        <v>20</v>
      </c>
      <c r="C20" s="19" t="s">
        <v>14</v>
      </c>
      <c r="D20" s="6">
        <v>20292.2</v>
      </c>
      <c r="E20" s="6"/>
      <c r="F20" s="6"/>
      <c r="G20" s="25">
        <v>44075.14</v>
      </c>
      <c r="H20" s="25">
        <v>11018.78</v>
      </c>
      <c r="I20" s="25">
        <v>11018.78</v>
      </c>
      <c r="J20" s="25">
        <v>11018.78</v>
      </c>
      <c r="K20" s="25">
        <v>11018.78</v>
      </c>
    </row>
    <row r="21" spans="1:11" ht="36">
      <c r="A21" s="8" t="s">
        <v>18</v>
      </c>
      <c r="B21" s="9" t="s">
        <v>21</v>
      </c>
      <c r="C21" s="19" t="s">
        <v>14</v>
      </c>
      <c r="D21" s="6">
        <v>20292.2</v>
      </c>
      <c r="E21" s="6"/>
      <c r="F21" s="6"/>
      <c r="G21" s="25">
        <v>239762.55</v>
      </c>
      <c r="H21" s="25">
        <v>59940.63</v>
      </c>
      <c r="I21" s="25">
        <v>59940.63</v>
      </c>
      <c r="J21" s="25">
        <v>59940.63</v>
      </c>
      <c r="K21" s="25">
        <v>59940.63</v>
      </c>
    </row>
    <row r="22" spans="1:11" ht="33.75" customHeight="1">
      <c r="A22" s="8" t="s">
        <v>19</v>
      </c>
      <c r="B22" s="9" t="s">
        <v>22</v>
      </c>
      <c r="C22" s="19" t="s">
        <v>14</v>
      </c>
      <c r="D22" s="6">
        <v>20292.2</v>
      </c>
      <c r="E22" s="6"/>
      <c r="F22" s="6"/>
      <c r="G22" s="25">
        <v>123126.58</v>
      </c>
      <c r="H22" s="25">
        <v>30781.64</v>
      </c>
      <c r="I22" s="25">
        <v>30781.64</v>
      </c>
      <c r="J22" s="25">
        <v>30781.64</v>
      </c>
      <c r="K22" s="25">
        <v>30781.64</v>
      </c>
    </row>
    <row r="23" spans="1:11" ht="18.75">
      <c r="A23" s="4"/>
      <c r="B23" s="12" t="s">
        <v>23</v>
      </c>
      <c r="C23" s="13"/>
      <c r="D23" s="13"/>
      <c r="E23" s="13"/>
      <c r="F23" s="13"/>
      <c r="G23" s="25">
        <v>566664.35</v>
      </c>
      <c r="H23" s="26"/>
      <c r="I23" s="26"/>
      <c r="J23" s="26"/>
      <c r="K23" s="26"/>
    </row>
    <row r="24" spans="1:11" ht="18.75">
      <c r="A24" s="11"/>
      <c r="B24" s="14"/>
      <c r="C24" s="15" t="s">
        <v>24</v>
      </c>
      <c r="D24" s="15"/>
      <c r="E24" s="15"/>
      <c r="F24" s="15"/>
      <c r="G24" s="27"/>
      <c r="H24" s="27"/>
      <c r="I24" s="27"/>
      <c r="J24" s="27"/>
      <c r="K24" s="28"/>
    </row>
    <row r="25" spans="1:11" ht="18.75">
      <c r="A25" s="4">
        <v>2</v>
      </c>
      <c r="B25" s="10" t="s">
        <v>25</v>
      </c>
      <c r="C25" s="6"/>
      <c r="D25" s="6"/>
      <c r="E25" s="6"/>
      <c r="F25" s="6"/>
      <c r="G25" s="25">
        <v>550000</v>
      </c>
      <c r="H25" s="25"/>
      <c r="I25" s="25"/>
      <c r="J25" s="25"/>
      <c r="K25" s="25"/>
    </row>
    <row r="26" spans="2:11" ht="15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2:11" ht="15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 ht="15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5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 ht="15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72">
      <c r="A31" s="8" t="s">
        <v>32</v>
      </c>
      <c r="B31" s="20" t="s">
        <v>33</v>
      </c>
      <c r="C31" s="18" t="s">
        <v>34</v>
      </c>
      <c r="D31" s="6">
        <v>20292.2</v>
      </c>
      <c r="E31" s="6"/>
      <c r="F31" s="6"/>
      <c r="G31" s="25">
        <v>15684.3</v>
      </c>
      <c r="H31" s="25">
        <v>3921.07</v>
      </c>
      <c r="I31" s="25">
        <v>3921.07</v>
      </c>
      <c r="J31" s="25">
        <v>3921.07</v>
      </c>
      <c r="K31" s="25">
        <v>3921.07</v>
      </c>
    </row>
    <row r="32" spans="1:11" ht="84">
      <c r="A32" s="8" t="s">
        <v>41</v>
      </c>
      <c r="B32" s="20" t="s">
        <v>35</v>
      </c>
      <c r="C32" s="18" t="s">
        <v>34</v>
      </c>
      <c r="D32" s="6">
        <v>20292.2</v>
      </c>
      <c r="E32" s="6"/>
      <c r="F32" s="6"/>
      <c r="G32" s="25">
        <v>15684.3</v>
      </c>
      <c r="H32" s="25">
        <v>3921.07</v>
      </c>
      <c r="I32" s="25">
        <v>3921.07</v>
      </c>
      <c r="J32" s="25">
        <v>3921.07</v>
      </c>
      <c r="K32" s="25">
        <v>3921.07</v>
      </c>
    </row>
    <row r="33" spans="1:11" ht="72">
      <c r="A33" s="8" t="s">
        <v>42</v>
      </c>
      <c r="B33" s="20" t="s">
        <v>36</v>
      </c>
      <c r="C33" s="18" t="s">
        <v>34</v>
      </c>
      <c r="D33" s="6">
        <v>20292.2</v>
      </c>
      <c r="E33" s="6"/>
      <c r="F33" s="6"/>
      <c r="G33" s="25">
        <v>15684.3</v>
      </c>
      <c r="H33" s="25">
        <v>3921.07</v>
      </c>
      <c r="I33" s="25">
        <v>3921.07</v>
      </c>
      <c r="J33" s="25">
        <v>3921.07</v>
      </c>
      <c r="K33" s="25">
        <v>3921.07</v>
      </c>
    </row>
    <row r="34" spans="1:11" ht="21.75" customHeight="1">
      <c r="A34" s="8" t="s">
        <v>37</v>
      </c>
      <c r="B34" s="22" t="s">
        <v>38</v>
      </c>
      <c r="C34" s="18" t="s">
        <v>34</v>
      </c>
      <c r="D34" s="6">
        <v>20292.2</v>
      </c>
      <c r="E34" s="6"/>
      <c r="F34" s="6"/>
      <c r="G34" s="25">
        <v>94967.5</v>
      </c>
      <c r="H34" s="25">
        <v>23741.87</v>
      </c>
      <c r="I34" s="25">
        <v>23741.87</v>
      </c>
      <c r="J34" s="25">
        <v>23741.87</v>
      </c>
      <c r="K34" s="25">
        <v>23741.87</v>
      </c>
    </row>
    <row r="35" spans="1:11" ht="24" customHeight="1">
      <c r="A35" s="8" t="s">
        <v>39</v>
      </c>
      <c r="B35" s="22" t="s">
        <v>40</v>
      </c>
      <c r="C35" s="18" t="s">
        <v>34</v>
      </c>
      <c r="D35" s="6">
        <v>20292.2</v>
      </c>
      <c r="E35" s="6"/>
      <c r="F35" s="6"/>
      <c r="G35" s="25"/>
      <c r="H35" s="25"/>
      <c r="I35" s="25"/>
      <c r="J35" s="25">
        <v>30500</v>
      </c>
      <c r="K35" s="25"/>
    </row>
    <row r="36" spans="1:11" ht="21" customHeight="1">
      <c r="A36" s="8" t="s">
        <v>43</v>
      </c>
      <c r="B36" s="23" t="s">
        <v>44</v>
      </c>
      <c r="C36" s="18" t="s">
        <v>34</v>
      </c>
      <c r="D36" s="6">
        <v>20292.2</v>
      </c>
      <c r="E36" s="6"/>
      <c r="F36" s="6"/>
      <c r="G36" s="25">
        <v>360770.68</v>
      </c>
      <c r="H36" s="25">
        <v>90192.67</v>
      </c>
      <c r="I36" s="25">
        <v>90192.67</v>
      </c>
      <c r="J36" s="25">
        <v>90192.67</v>
      </c>
      <c r="K36" s="25">
        <v>90192.67</v>
      </c>
    </row>
    <row r="37" spans="1:11" ht="21" customHeight="1">
      <c r="A37" s="8" t="s">
        <v>45</v>
      </c>
      <c r="B37" s="22" t="s">
        <v>46</v>
      </c>
      <c r="C37" s="18" t="s">
        <v>34</v>
      </c>
      <c r="D37" s="6">
        <v>20292.2</v>
      </c>
      <c r="E37" s="6"/>
      <c r="F37" s="6"/>
      <c r="G37" s="25">
        <v>99927.62</v>
      </c>
      <c r="H37" s="25">
        <v>24981.9</v>
      </c>
      <c r="I37" s="25">
        <v>24981.9</v>
      </c>
      <c r="J37" s="25">
        <v>24981.9</v>
      </c>
      <c r="K37" s="25">
        <v>24981.9</v>
      </c>
    </row>
    <row r="38" spans="1:11" ht="24">
      <c r="A38" s="8" t="s">
        <v>47</v>
      </c>
      <c r="B38" s="20" t="s">
        <v>48</v>
      </c>
      <c r="C38" s="18" t="s">
        <v>34</v>
      </c>
      <c r="D38" s="6">
        <v>20292.2</v>
      </c>
      <c r="E38" s="6"/>
      <c r="F38" s="6"/>
      <c r="G38" s="25">
        <v>29307.85</v>
      </c>
      <c r="H38" s="25">
        <v>7326.96</v>
      </c>
      <c r="I38" s="25">
        <v>7326.96</v>
      </c>
      <c r="J38" s="25">
        <v>7326.96</v>
      </c>
      <c r="K38" s="25">
        <v>7326.96</v>
      </c>
    </row>
    <row r="39" spans="1:11" ht="36">
      <c r="A39" s="8" t="s">
        <v>49</v>
      </c>
      <c r="B39" s="9" t="s">
        <v>50</v>
      </c>
      <c r="C39" s="18" t="s">
        <v>34</v>
      </c>
      <c r="D39" s="6">
        <v>20292.2</v>
      </c>
      <c r="E39" s="6"/>
      <c r="F39" s="6"/>
      <c r="G39" s="25">
        <v>22263.94</v>
      </c>
      <c r="H39" s="25">
        <v>5565.98</v>
      </c>
      <c r="I39" s="25">
        <v>5565.98</v>
      </c>
      <c r="J39" s="25">
        <v>5565.98</v>
      </c>
      <c r="K39" s="25">
        <v>5565.98</v>
      </c>
    </row>
    <row r="40" spans="1:11" ht="18.75" customHeight="1">
      <c r="A40" s="8" t="s">
        <v>51</v>
      </c>
      <c r="B40" s="21" t="s">
        <v>52</v>
      </c>
      <c r="C40" s="18" t="s">
        <v>34</v>
      </c>
      <c r="D40" s="6">
        <v>20292.2</v>
      </c>
      <c r="E40" s="6"/>
      <c r="F40" s="6"/>
      <c r="G40" s="25">
        <v>14610.38</v>
      </c>
      <c r="H40" s="25">
        <v>7305.19</v>
      </c>
      <c r="I40" s="25"/>
      <c r="J40" s="25"/>
      <c r="K40" s="25">
        <v>7305.19</v>
      </c>
    </row>
    <row r="41" spans="1:11" ht="18" customHeight="1">
      <c r="A41" s="8" t="s">
        <v>53</v>
      </c>
      <c r="B41" s="20" t="s">
        <v>54</v>
      </c>
      <c r="C41" s="18" t="s">
        <v>34</v>
      </c>
      <c r="D41" s="6">
        <v>20292.2</v>
      </c>
      <c r="E41" s="6"/>
      <c r="F41" s="6"/>
      <c r="G41" s="25">
        <v>14610.38</v>
      </c>
      <c r="H41" s="25">
        <v>3652.59</v>
      </c>
      <c r="I41" s="25">
        <v>3652.59</v>
      </c>
      <c r="J41" s="25">
        <v>3652.59</v>
      </c>
      <c r="K41" s="25">
        <v>3652.59</v>
      </c>
    </row>
    <row r="42" spans="1:11" ht="21" customHeight="1">
      <c r="A42" s="8" t="s">
        <v>55</v>
      </c>
      <c r="B42" s="20" t="s">
        <v>56</v>
      </c>
      <c r="C42" s="18" t="s">
        <v>34</v>
      </c>
      <c r="D42" s="6">
        <v>20292.2</v>
      </c>
      <c r="E42" s="6"/>
      <c r="F42" s="6"/>
      <c r="G42" s="25">
        <v>353084.28</v>
      </c>
      <c r="H42" s="25">
        <v>88271.07</v>
      </c>
      <c r="I42" s="25">
        <v>88271.07</v>
      </c>
      <c r="J42" s="25">
        <v>88271.07</v>
      </c>
      <c r="K42" s="25">
        <v>88271.07</v>
      </c>
    </row>
    <row r="43" spans="1:11" ht="18.75" customHeight="1">
      <c r="A43" s="8" t="s">
        <v>57</v>
      </c>
      <c r="B43" s="20" t="s">
        <v>58</v>
      </c>
      <c r="C43" s="18" t="s">
        <v>34</v>
      </c>
      <c r="D43" s="6">
        <v>20292.2</v>
      </c>
      <c r="E43" s="6"/>
      <c r="F43" s="6"/>
      <c r="G43" s="25">
        <v>866882.79</v>
      </c>
      <c r="H43" s="25">
        <v>216720.7</v>
      </c>
      <c r="I43" s="25">
        <v>216720.7</v>
      </c>
      <c r="J43" s="25">
        <v>216720.7</v>
      </c>
      <c r="K43" s="25">
        <v>216720.7</v>
      </c>
    </row>
    <row r="44" spans="1:11" ht="18.75">
      <c r="A44" s="8"/>
      <c r="B44" s="12" t="s">
        <v>59</v>
      </c>
      <c r="C44" s="6"/>
      <c r="D44" s="6"/>
      <c r="E44" s="6"/>
      <c r="F44" s="6"/>
      <c r="G44" s="25">
        <f>SUM(G30:G43)</f>
        <v>1903478.3199999998</v>
      </c>
      <c r="H44" s="25"/>
      <c r="I44" s="25"/>
      <c r="J44" s="25"/>
      <c r="K44" s="25"/>
    </row>
    <row r="45" spans="1:11" ht="18.75">
      <c r="A45" s="8"/>
      <c r="B45" s="24" t="s">
        <v>60</v>
      </c>
      <c r="C45" s="6"/>
      <c r="D45" s="6"/>
      <c r="E45" s="6"/>
      <c r="F45" s="6"/>
      <c r="G45" s="25">
        <v>3020142.67</v>
      </c>
      <c r="H45" s="25"/>
      <c r="I45" s="25"/>
      <c r="J45" s="25"/>
      <c r="K45" s="25"/>
    </row>
    <row r="46" spans="2:11" ht="15">
      <c r="B46" s="1"/>
      <c r="C46" s="1"/>
      <c r="D46" s="1"/>
      <c r="E46" s="1"/>
      <c r="F46" s="1"/>
      <c r="G46" s="29"/>
      <c r="H46" s="29"/>
      <c r="I46" s="29"/>
      <c r="J46" s="29"/>
      <c r="K46" s="29"/>
    </row>
    <row r="47" spans="2:11" ht="15">
      <c r="B47" s="1"/>
      <c r="C47" s="1"/>
      <c r="D47" s="1"/>
      <c r="E47" s="1"/>
      <c r="F47" s="1"/>
      <c r="G47" s="29"/>
      <c r="H47" s="29"/>
      <c r="I47" s="29"/>
      <c r="J47" s="29"/>
      <c r="K47" s="29"/>
    </row>
    <row r="48" spans="2:11" ht="15">
      <c r="B48" s="1"/>
      <c r="C48" s="1"/>
      <c r="D48" s="1"/>
      <c r="E48" s="1"/>
      <c r="F48" s="1"/>
      <c r="G48" s="29"/>
      <c r="H48" s="29"/>
      <c r="I48" s="29"/>
      <c r="J48" s="29"/>
      <c r="K48" s="29"/>
    </row>
    <row r="49" spans="2:11" ht="1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ht="15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ht="15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ht="15"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sheetProtection/>
  <mergeCells count="16">
    <mergeCell ref="B9:I9"/>
    <mergeCell ref="B10:I10"/>
    <mergeCell ref="A14:A15"/>
    <mergeCell ref="H14:K14"/>
    <mergeCell ref="B16:K16"/>
    <mergeCell ref="G14:G15"/>
    <mergeCell ref="F14:F15"/>
    <mergeCell ref="E14:E15"/>
    <mergeCell ref="D14:D15"/>
    <mergeCell ref="C14:C15"/>
    <mergeCell ref="B14:B15"/>
    <mergeCell ref="C1:K1"/>
    <mergeCell ref="F2:K2"/>
    <mergeCell ref="F3:K3"/>
    <mergeCell ref="F4:K4"/>
    <mergeCell ref="B8:I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  <ignoredErrors>
    <ignoredError sqref="A32:A33 A31 A36:A38 A40:A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Анютка</dc:creator>
  <cp:keywords/>
  <dc:description/>
  <cp:lastModifiedBy>Город</cp:lastModifiedBy>
  <cp:lastPrinted>2015-03-26T07:05:42Z</cp:lastPrinted>
  <dcterms:created xsi:type="dcterms:W3CDTF">2015-03-25T16:26:11Z</dcterms:created>
  <dcterms:modified xsi:type="dcterms:W3CDTF">2015-06-05T14:59:39Z</dcterms:modified>
  <cp:category/>
  <cp:version/>
  <cp:contentType/>
  <cp:contentStatus/>
</cp:coreProperties>
</file>